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<sst xmlns="http://schemas.openxmlformats.org/spreadsheetml/2006/main" count="39" uniqueCount="37">
  <si>
    <t>庆阳市人民政府外事办公室2021年公开招聘工作人员
进入面试人员总成绩</t>
  </si>
  <si>
    <t>序号</t>
  </si>
  <si>
    <t>姓  名</t>
  </si>
  <si>
    <t xml:space="preserve">招聘
单位 </t>
  </si>
  <si>
    <t>职位
名称</t>
  </si>
  <si>
    <t>职位代码</t>
  </si>
  <si>
    <t>招聘
人数</t>
  </si>
  <si>
    <t>笔试准考证号</t>
  </si>
  <si>
    <t>笔试成绩</t>
  </si>
  <si>
    <t>面试成绩</t>
  </si>
  <si>
    <t>总成绩</t>
  </si>
  <si>
    <t>职业能力倾向测验</t>
  </si>
  <si>
    <t>综合应用能力</t>
  </si>
  <si>
    <t>按百分制换算成绩</t>
  </si>
  <si>
    <r>
      <rPr>
        <b/>
        <sz val="12"/>
        <rFont val="宋体"/>
        <charset val="134"/>
      </rPr>
      <t>笔试最终成绩（</t>
    </r>
    <r>
      <rPr>
        <b/>
        <sz val="12"/>
        <rFont val="Arial"/>
        <charset val="134"/>
      </rPr>
      <t>×</t>
    </r>
    <r>
      <rPr>
        <b/>
        <sz val="12"/>
        <rFont val="宋体"/>
        <charset val="134"/>
      </rPr>
      <t>60%）</t>
    </r>
  </si>
  <si>
    <t>面试
成绩</t>
  </si>
  <si>
    <t>面试最终成绩（×40%）</t>
  </si>
  <si>
    <t>张姣姣</t>
  </si>
  <si>
    <t>庆阳市翻译中心</t>
  </si>
  <si>
    <t>翻译</t>
  </si>
  <si>
    <t>1162280100321</t>
  </si>
  <si>
    <t>96.50</t>
  </si>
  <si>
    <t>105.50</t>
  </si>
  <si>
    <t>202.00</t>
  </si>
  <si>
    <t>67.33</t>
  </si>
  <si>
    <t>朱叶青</t>
  </si>
  <si>
    <t>1162280100420</t>
  </si>
  <si>
    <t>100.00</t>
  </si>
  <si>
    <t>205.50</t>
  </si>
  <si>
    <t>68.50</t>
  </si>
  <si>
    <t>杨  莹</t>
  </si>
  <si>
    <t>1162280102618</t>
  </si>
  <si>
    <t>94.50</t>
  </si>
  <si>
    <t>104.00</t>
  </si>
  <si>
    <t>198.50</t>
  </si>
  <si>
    <t>66.17</t>
  </si>
  <si>
    <t>71.70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</si>
</sst>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2"/>
      <name val="Times New Roman"/>
      <charset val="0"/>
    </font>
    <font>
      <sz val="17"/>
      <name val="Times New Roman"/>
      <charset val="0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9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23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21" borderId="26" applyNumberFormat="0" applyAlignment="0" applyProtection="0">
      <alignment vertical="center"/>
    </xf>
    <xf numFmtId="0" fontId="21" fillId="21" borderId="22" applyNumberFormat="0" applyAlignment="0" applyProtection="0">
      <alignment vertical="center"/>
    </xf>
    <xf numFmtId="0" fontId="22" fillId="22" borderId="27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6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176" fontId="1" fillId="0" borderId="12" xfId="0" applyNumberFormat="1" applyFont="1" applyFill="1" applyBorder="1" applyAlignment="1">
      <alignment horizontal="center" vertical="center" wrapText="1"/>
    </xf>
    <xf numFmtId="176" fontId="1" fillId="0" borderId="12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E249"/>
  <sheetViews>
    <sheetView tabSelected="1" topLeftCell="A2" workbookViewId="0">
      <selection activeCell="O7" sqref="O7"/>
    </sheetView>
  </sheetViews>
  <sheetFormatPr defaultColWidth="9" defaultRowHeight="13.5"/>
  <cols>
    <col min="1" max="1" width="5.125" customWidth="1"/>
    <col min="2" max="2" width="8.25" customWidth="1"/>
    <col min="3" max="3" width="8.875" customWidth="1"/>
    <col min="4" max="4" width="5.375" customWidth="1"/>
    <col min="5" max="5" width="6.625" customWidth="1"/>
    <col min="6" max="6" width="6.5" customWidth="1"/>
    <col min="7" max="7" width="15.25" customWidth="1"/>
    <col min="8" max="8" width="9.25" customWidth="1"/>
    <col min="9" max="9" width="7.375" customWidth="1"/>
    <col min="10" max="10" width="9.375" customWidth="1"/>
    <col min="11" max="11" width="10.625" customWidth="1"/>
    <col min="12" max="12" width="13.375" customWidth="1"/>
    <col min="13" max="13" width="7.875" customWidth="1"/>
    <col min="14" max="14" width="13.625" customWidth="1"/>
    <col min="15" max="15" width="9.375" customWidth="1"/>
  </cols>
  <sheetData>
    <row r="1" ht="14.25" spans="1:26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</row>
    <row r="2" ht="87" customHeight="1" spans="1:26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</row>
    <row r="3" ht="39" customHeight="1" spans="1:26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22"/>
      <c r="J3" s="22"/>
      <c r="K3" s="22"/>
      <c r="L3" s="23"/>
      <c r="M3" s="5" t="s">
        <v>9</v>
      </c>
      <c r="N3" s="23"/>
      <c r="O3" s="24" t="s">
        <v>10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</row>
    <row r="4" ht="52" customHeight="1" spans="1:265">
      <c r="A4" s="6"/>
      <c r="B4" s="7"/>
      <c r="C4" s="7"/>
      <c r="D4" s="7"/>
      <c r="E4" s="7"/>
      <c r="F4" s="7"/>
      <c r="G4" s="8"/>
      <c r="H4" s="9" t="s">
        <v>11</v>
      </c>
      <c r="I4" s="9" t="s">
        <v>12</v>
      </c>
      <c r="J4" s="25" t="s">
        <v>8</v>
      </c>
      <c r="K4" s="26" t="s">
        <v>13</v>
      </c>
      <c r="L4" s="26" t="s">
        <v>14</v>
      </c>
      <c r="M4" s="26" t="s">
        <v>15</v>
      </c>
      <c r="N4" s="26" t="s">
        <v>16</v>
      </c>
      <c r="O4" s="27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</row>
    <row r="5" ht="63" customHeight="1" spans="1:265">
      <c r="A5" s="10">
        <v>1</v>
      </c>
      <c r="B5" s="11" t="s">
        <v>17</v>
      </c>
      <c r="C5" s="12" t="s">
        <v>18</v>
      </c>
      <c r="D5" s="12" t="s">
        <v>19</v>
      </c>
      <c r="E5" s="12">
        <v>28080</v>
      </c>
      <c r="F5" s="12">
        <v>1</v>
      </c>
      <c r="G5" s="13" t="s">
        <v>20</v>
      </c>
      <c r="H5" s="13" t="s">
        <v>21</v>
      </c>
      <c r="I5" s="13" t="s">
        <v>22</v>
      </c>
      <c r="J5" s="13" t="s">
        <v>23</v>
      </c>
      <c r="K5" s="13" t="s">
        <v>24</v>
      </c>
      <c r="L5" s="28">
        <f>K5*0.6</f>
        <v>40.398</v>
      </c>
      <c r="M5" s="28">
        <v>82.3</v>
      </c>
      <c r="N5" s="29">
        <v>32.92</v>
      </c>
      <c r="O5" s="30">
        <v>73.32</v>
      </c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  <c r="IW5" s="31"/>
      <c r="IX5" s="31"/>
      <c r="IY5" s="31"/>
      <c r="IZ5" s="31"/>
      <c r="JA5" s="31"/>
      <c r="JB5" s="31"/>
      <c r="JC5" s="31"/>
      <c r="JD5" s="31"/>
      <c r="JE5" s="31"/>
    </row>
    <row r="6" ht="63" customHeight="1" spans="1:265">
      <c r="A6" s="10">
        <v>2</v>
      </c>
      <c r="B6" s="14" t="s">
        <v>25</v>
      </c>
      <c r="C6" s="15"/>
      <c r="D6" s="15"/>
      <c r="E6" s="15"/>
      <c r="F6" s="15"/>
      <c r="G6" s="16" t="s">
        <v>26</v>
      </c>
      <c r="H6" s="17" t="s">
        <v>22</v>
      </c>
      <c r="I6" s="17" t="s">
        <v>27</v>
      </c>
      <c r="J6" s="16" t="s">
        <v>28</v>
      </c>
      <c r="K6" s="16" t="s">
        <v>29</v>
      </c>
      <c r="L6" s="32">
        <f>K6*0.6</f>
        <v>41.1</v>
      </c>
      <c r="M6" s="32">
        <v>76.7</v>
      </c>
      <c r="N6" s="33">
        <v>30.68</v>
      </c>
      <c r="O6" s="34">
        <v>71.78</v>
      </c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  <c r="IW6" s="31"/>
      <c r="IX6" s="31"/>
      <c r="IY6" s="31"/>
      <c r="IZ6" s="31"/>
      <c r="JA6" s="31"/>
      <c r="JB6" s="31"/>
      <c r="JC6" s="31"/>
      <c r="JD6" s="31"/>
      <c r="JE6" s="31"/>
    </row>
    <row r="7" ht="63" customHeight="1" spans="1:265">
      <c r="A7" s="18">
        <v>3</v>
      </c>
      <c r="B7" s="19" t="s">
        <v>30</v>
      </c>
      <c r="C7" s="20"/>
      <c r="D7" s="20"/>
      <c r="E7" s="20"/>
      <c r="F7" s="20"/>
      <c r="G7" s="21" t="s">
        <v>31</v>
      </c>
      <c r="H7" s="21" t="s">
        <v>32</v>
      </c>
      <c r="I7" s="21" t="s">
        <v>33</v>
      </c>
      <c r="J7" s="21" t="s">
        <v>34</v>
      </c>
      <c r="K7" s="21" t="s">
        <v>35</v>
      </c>
      <c r="L7" s="35">
        <f t="shared" ref="L5:L7" si="0">K7*0.6</f>
        <v>39.702</v>
      </c>
      <c r="M7" s="35">
        <v>80</v>
      </c>
      <c r="N7" s="36">
        <v>32</v>
      </c>
      <c r="O7" s="37" t="s">
        <v>36</v>
      </c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  <c r="IW7" s="31"/>
      <c r="IX7" s="31"/>
      <c r="IY7" s="31"/>
      <c r="IZ7" s="31"/>
      <c r="JA7" s="31"/>
      <c r="JB7" s="31"/>
      <c r="JC7" s="31"/>
      <c r="JD7" s="31"/>
      <c r="JE7" s="31"/>
    </row>
    <row r="8" ht="14.25" spans="1:26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</row>
    <row r="9" ht="14.25" spans="1:26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</row>
    <row r="10" ht="14.25" spans="1:26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</row>
    <row r="11" ht="14.25" spans="1:26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</row>
    <row r="12" ht="14.25" spans="1:26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</row>
    <row r="13" ht="14.25" spans="1:26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</row>
    <row r="14" ht="14.25" spans="1:26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</row>
    <row r="15" ht="14.25" spans="1:26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</row>
    <row r="16" ht="14.25" spans="1:26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</row>
    <row r="17" ht="14.25" spans="1:26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</row>
    <row r="18" ht="14.25" spans="1:26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</row>
    <row r="19" ht="14.25" spans="1:26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</row>
    <row r="20" ht="14.25" spans="1:26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</row>
    <row r="21" ht="14.25" spans="1:26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</row>
    <row r="22" ht="14.25" spans="1:26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</row>
    <row r="23" ht="14.25" spans="1:26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</row>
    <row r="24" ht="14.25" spans="1:26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</row>
    <row r="25" ht="14.25" spans="1:26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</row>
    <row r="26" ht="14.25" spans="1:26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</row>
    <row r="27" ht="14.25" spans="1:26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</row>
    <row r="28" ht="14.25" spans="1:26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</row>
    <row r="29" ht="14.25" spans="1:26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</row>
    <row r="30" ht="14.25" spans="1:26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</row>
    <row r="31" ht="14.25" spans="1:26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</row>
    <row r="32" ht="14.25" spans="1:26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</row>
    <row r="33" ht="14.25" spans="1:26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</row>
    <row r="34" ht="14.25" spans="1:26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</row>
    <row r="35" ht="14.25" spans="1:26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</row>
    <row r="36" ht="14.25" spans="1:26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</row>
    <row r="37" ht="14.25" spans="1:26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</row>
    <row r="38" ht="14.25" spans="1:26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</row>
    <row r="39" ht="14.25" spans="1:26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</row>
    <row r="40" ht="14.25" spans="1:26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</row>
    <row r="41" ht="14.25" spans="1:26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</row>
    <row r="42" ht="14.25" spans="1:26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</row>
    <row r="43" ht="14.25" spans="1:26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</row>
    <row r="44" ht="14.25" spans="1:26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</row>
    <row r="45" ht="14.25" spans="1:26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</row>
    <row r="46" ht="14.25" spans="1:26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</row>
    <row r="47" ht="14.25" spans="1:26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</row>
    <row r="48" ht="14.25" spans="1:26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</row>
    <row r="49" ht="14.25" spans="1:26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</row>
    <row r="50" ht="14.25" spans="1:26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</row>
    <row r="51" ht="14.25" spans="1:26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</row>
    <row r="52" ht="14.25" spans="1:26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</row>
    <row r="53" ht="14.25" spans="1:26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</row>
    <row r="54" ht="14.25" spans="1:26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</row>
    <row r="55" ht="14.25" spans="1:26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</row>
    <row r="56" ht="14.25" spans="1:26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</row>
    <row r="57" ht="14.25" spans="1:26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</row>
    <row r="58" ht="14.25" spans="1:26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</row>
    <row r="59" ht="14.25" spans="1:26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</row>
    <row r="60" ht="14.25" spans="1:26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</row>
    <row r="61" ht="14.25" spans="1:26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</row>
    <row r="62" ht="14.25" spans="1:26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</row>
    <row r="63" ht="14.25" spans="1:26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</row>
    <row r="64" ht="14.25" spans="1:26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</row>
    <row r="65" ht="14.25" spans="1:2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</row>
    <row r="66" ht="14.25" spans="1:26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</row>
    <row r="67" ht="14.25" spans="1:26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</row>
    <row r="68" ht="14.25" spans="1:26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</row>
    <row r="69" ht="14.25" spans="1:26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</row>
    <row r="70" ht="14.25" spans="1:26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</row>
    <row r="71" ht="14.25" spans="1:26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</row>
    <row r="72" ht="14.25" spans="1:26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</row>
    <row r="73" ht="14.25" spans="1:26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</row>
    <row r="74" ht="14.25" spans="1:26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</row>
    <row r="75" ht="14.25" spans="1:26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</row>
    <row r="76" ht="14.25" spans="1:26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</row>
    <row r="77" ht="14.25" spans="1:26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</row>
    <row r="78" ht="14.25" spans="1:26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</row>
    <row r="79" ht="14.25" spans="1:26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</row>
    <row r="80" ht="14.25" spans="1:26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</row>
    <row r="81" ht="14.25" spans="1:26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</row>
    <row r="82" ht="14.25" spans="1:26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</row>
    <row r="83" ht="14.25" spans="1:26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</row>
    <row r="84" ht="14.25" spans="1:26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</row>
    <row r="85" ht="14.25" spans="1:26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</row>
    <row r="86" ht="14.25" spans="1:26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</row>
    <row r="87" ht="14.25" spans="1:26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</row>
    <row r="88" ht="14.25" spans="1:26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</row>
    <row r="89" ht="14.25" spans="1:26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</row>
    <row r="90" ht="14.25" spans="1:26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</row>
    <row r="91" ht="14.25" spans="1:26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</row>
    <row r="92" ht="14.25" spans="1:26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</row>
    <row r="93" ht="14.25" spans="1:26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</row>
    <row r="94" ht="14.25" spans="1:26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</row>
    <row r="95" ht="14.25" spans="1:26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</row>
    <row r="96" ht="14.25" spans="1:26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</row>
    <row r="97" ht="14.25" spans="1:26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</row>
    <row r="98" ht="14.25" spans="1:26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</row>
    <row r="99" ht="14.25" spans="1:26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</row>
    <row r="100" ht="14.25" spans="1:26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</row>
    <row r="101" ht="14.25" spans="1:26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</row>
    <row r="102" ht="14.25" spans="1:26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</row>
    <row r="103" ht="14.25" spans="1:26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</row>
    <row r="104" ht="14.25" spans="1:26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</row>
    <row r="105" ht="14.25" spans="1:26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</row>
    <row r="106" ht="14.25" spans="1:26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</row>
    <row r="107" ht="14.25" spans="1:26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</row>
    <row r="108" ht="14.25" spans="1:26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</row>
    <row r="109" ht="14.25" spans="1:26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</row>
    <row r="110" ht="14.25" spans="1:26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</row>
    <row r="111" ht="14.25" spans="1:26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</row>
    <row r="112" ht="14.25" spans="1:26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</row>
    <row r="113" ht="14.25" spans="1:26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</row>
    <row r="114" ht="14.25" spans="1:26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</row>
    <row r="115" ht="14.25" spans="1:26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</row>
    <row r="116" ht="14.25" spans="1:26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</row>
    <row r="117" ht="14.25" spans="1:26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</row>
    <row r="118" ht="14.25" spans="1:26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</row>
    <row r="119" ht="14.25" spans="1:26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</row>
    <row r="120" ht="14.25" spans="1:26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</row>
    <row r="121" ht="14.25" spans="1:26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</row>
    <row r="122" ht="14.25" spans="1:26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</row>
    <row r="123" ht="14.25" spans="1:26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</row>
    <row r="124" ht="14.25" spans="1:26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</row>
    <row r="125" ht="14.25" spans="1:26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</row>
    <row r="126" ht="14.25" spans="1:26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</row>
    <row r="127" ht="14.25" spans="1:26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</row>
    <row r="128" ht="14.25" spans="1:26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</row>
    <row r="129" ht="14.25" spans="1:26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</row>
    <row r="130" ht="14.25" spans="1:26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</row>
    <row r="131" ht="14.25" spans="1:26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</row>
    <row r="132" ht="14.25" spans="1:26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</row>
    <row r="133" ht="14.25" spans="1:26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</row>
    <row r="134" ht="14.25" spans="1:26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</row>
    <row r="135" ht="14.25" spans="1:26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</row>
    <row r="136" ht="14.25" spans="1:26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</row>
    <row r="137" ht="14.25" spans="1:26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</row>
    <row r="138" ht="14.25" spans="1:26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</row>
    <row r="139" ht="14.25" spans="1:26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</row>
    <row r="140" ht="14.25" spans="1:26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</row>
    <row r="141" ht="14.25" spans="1:26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</row>
    <row r="142" ht="14.25" spans="1:26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</row>
    <row r="143" ht="14.25" spans="1:26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</row>
    <row r="144" ht="14.25" spans="1:26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</row>
    <row r="145" ht="14.25" spans="1:26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</row>
    <row r="146" ht="14.25" spans="1:26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</row>
    <row r="147" ht="14.25" spans="1:26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</row>
    <row r="148" ht="14.25" spans="1:26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</row>
    <row r="149" ht="14.25" spans="1:26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</row>
    <row r="150" ht="14.25" spans="1:26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</row>
    <row r="151" ht="14.25" spans="1:26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</row>
    <row r="152" ht="14.25" spans="1:26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</row>
    <row r="153" ht="14.25" spans="1:26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</row>
    <row r="154" ht="14.25" spans="1:26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</row>
    <row r="155" ht="14.25" spans="1:26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</row>
    <row r="156" ht="14.25" spans="1:26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</row>
    <row r="157" ht="14.25" spans="1:26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</row>
    <row r="158" ht="14.25" spans="1:26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</row>
    <row r="159" ht="14.25" spans="1:26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</row>
    <row r="160" ht="14.25" spans="1:26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</row>
    <row r="161" ht="14.25" spans="1:26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</row>
    <row r="162" ht="14.25" spans="1:26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</row>
    <row r="163" ht="14.25" spans="1:26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</row>
    <row r="164" ht="14.25" spans="1:26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</row>
    <row r="165" ht="14.25" spans="1:2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</row>
    <row r="166" ht="14.25" spans="1:26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  <c r="JD166" s="1"/>
      <c r="JE166" s="1"/>
    </row>
    <row r="167" ht="14.25" spans="1:26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</row>
    <row r="168" ht="14.25" spans="1:26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  <c r="JD168" s="1"/>
      <c r="JE168" s="1"/>
    </row>
    <row r="169" ht="14.25" spans="1:26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</row>
    <row r="170" ht="14.25" spans="1:26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  <c r="JD170" s="1"/>
      <c r="JE170" s="1"/>
    </row>
    <row r="171" ht="14.25" spans="1:26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</row>
    <row r="172" ht="14.25" spans="1:26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</row>
    <row r="173" ht="14.25" spans="1:26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/>
      <c r="JE173" s="1"/>
    </row>
    <row r="174" ht="14.25" spans="1:26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  <c r="JD174" s="1"/>
      <c r="JE174" s="1"/>
    </row>
    <row r="175" ht="14.25" spans="1:26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</row>
    <row r="176" ht="14.25" spans="1:26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</row>
    <row r="177" ht="14.25" spans="1:26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</row>
    <row r="178" ht="14.25" spans="1:26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</row>
    <row r="179" ht="14.25" spans="1:26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</row>
    <row r="180" ht="14.25" spans="1:26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</row>
    <row r="181" ht="14.25" spans="1:26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1"/>
      <c r="JE181" s="1"/>
    </row>
    <row r="182" ht="14.25" spans="1:26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</row>
    <row r="183" ht="14.25" spans="1:26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  <c r="JD183" s="1"/>
      <c r="JE183" s="1"/>
    </row>
    <row r="184" ht="14.25" spans="1:26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</row>
    <row r="185" ht="14.25" spans="1:26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</row>
    <row r="186" ht="14.25" spans="1:26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  <c r="JE186" s="1"/>
    </row>
    <row r="187" ht="14.25" spans="1:26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  <c r="JE187" s="1"/>
    </row>
    <row r="188" ht="14.25" spans="1:26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/>
      <c r="JE188" s="1"/>
    </row>
    <row r="189" ht="14.25" spans="1:26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</row>
    <row r="190" ht="14.25" spans="1:26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  <c r="JE190" s="1"/>
    </row>
    <row r="191" ht="14.25" spans="1:26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  <c r="JE191" s="1"/>
    </row>
    <row r="192" ht="14.25" spans="1:26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  <c r="JE192" s="1"/>
    </row>
    <row r="193" ht="14.25" spans="1:26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</row>
    <row r="194" ht="14.25" spans="1:26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</row>
    <row r="195" ht="14.25" spans="1:26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</row>
    <row r="196" ht="14.25" spans="1:26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</row>
    <row r="197" ht="14.25" spans="1:26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</row>
    <row r="198" ht="14.25" spans="1:26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/>
      <c r="JE198" s="1"/>
    </row>
    <row r="199" ht="14.25" spans="1:26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</row>
    <row r="200" ht="14.25" spans="1:26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  <c r="JD200" s="1"/>
      <c r="JE200" s="1"/>
    </row>
    <row r="201" ht="14.25" spans="1:26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</row>
    <row r="202" ht="14.25" spans="1:26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  <c r="JD202" s="1"/>
      <c r="JE202" s="1"/>
    </row>
    <row r="203" ht="14.25" spans="1:26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</row>
    <row r="204" ht="14.25" spans="1:26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  <c r="JD204" s="1"/>
      <c r="JE204" s="1"/>
    </row>
    <row r="205" ht="14.25" spans="1:26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</row>
    <row r="206" ht="14.25" spans="1:26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/>
      <c r="JE206" s="1"/>
    </row>
    <row r="207" ht="14.25" spans="1:26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/>
      <c r="JE207" s="1"/>
    </row>
    <row r="208" ht="14.25" spans="1:26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  <c r="JD208" s="1"/>
      <c r="JE208" s="1"/>
    </row>
    <row r="209" ht="14.25" spans="1:26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/>
      <c r="JE209" s="1"/>
    </row>
    <row r="210" ht="14.25" spans="1:26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  <c r="JD210" s="1"/>
      <c r="JE210" s="1"/>
    </row>
    <row r="211" ht="14.25" spans="1:26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  <c r="JD211" s="1"/>
      <c r="JE211" s="1"/>
    </row>
    <row r="212" ht="14.25" spans="1:26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/>
      <c r="JE212" s="1"/>
    </row>
    <row r="213" ht="14.25" spans="1:26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  <c r="JD213" s="1"/>
      <c r="JE213" s="1"/>
    </row>
    <row r="214" ht="14.25" spans="1:26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  <c r="JD214" s="1"/>
      <c r="JE214" s="1"/>
    </row>
    <row r="215" ht="14.25" spans="1:26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  <c r="JD215" s="1"/>
      <c r="JE215" s="1"/>
    </row>
    <row r="216" ht="14.25" spans="1:26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/>
      <c r="JE216" s="1"/>
    </row>
    <row r="217" ht="14.25" spans="1:26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  <c r="JD217" s="1"/>
      <c r="JE217" s="1"/>
    </row>
    <row r="218" ht="14.25" spans="1:26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  <c r="JD218" s="1"/>
      <c r="JE218" s="1"/>
    </row>
    <row r="219" ht="14.25" spans="1:26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  <c r="JD219" s="1"/>
      <c r="JE219" s="1"/>
    </row>
    <row r="220" ht="14.25" spans="1:26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/>
      <c r="JE220" s="1"/>
    </row>
    <row r="221" ht="14.25" spans="1:26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  <c r="JD221" s="1"/>
      <c r="JE221" s="1"/>
    </row>
    <row r="222" ht="14.25" spans="1:26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  <c r="JD222" s="1"/>
      <c r="JE222" s="1"/>
    </row>
    <row r="223" ht="14.25" spans="1:26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  <c r="JD223" s="1"/>
      <c r="JE223" s="1"/>
    </row>
    <row r="224" ht="14.25" spans="1:26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  <c r="JD224" s="1"/>
      <c r="JE224" s="1"/>
    </row>
    <row r="225" ht="14.25" spans="1:26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/>
      <c r="JE225" s="1"/>
    </row>
    <row r="226" ht="14.25" spans="1:26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/>
      <c r="JE226" s="1"/>
    </row>
    <row r="227" ht="14.25" spans="1:26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  <c r="JC227" s="1"/>
      <c r="JD227" s="1"/>
      <c r="JE227" s="1"/>
    </row>
    <row r="228" ht="14.25" spans="1:26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  <c r="JD228" s="1"/>
      <c r="JE228" s="1"/>
    </row>
    <row r="229" ht="14.25" spans="1:26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  <c r="JD229" s="1"/>
      <c r="JE229" s="1"/>
    </row>
    <row r="230" ht="14.25" spans="1:26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  <c r="JC230" s="1"/>
      <c r="JD230" s="1"/>
      <c r="JE230" s="1"/>
    </row>
    <row r="231" ht="14.25" spans="1:26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  <c r="JD231" s="1"/>
      <c r="JE231" s="1"/>
    </row>
    <row r="232" ht="14.25" spans="1:26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  <c r="JC232" s="1"/>
      <c r="JD232" s="1"/>
      <c r="JE232" s="1"/>
    </row>
    <row r="233" ht="14.25" spans="1:26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  <c r="JD233" s="1"/>
      <c r="JE233" s="1"/>
    </row>
    <row r="234" ht="14.25" spans="1:26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  <c r="JD234" s="1"/>
      <c r="JE234" s="1"/>
    </row>
    <row r="235" ht="14.25" spans="1:26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  <c r="JD235" s="1"/>
      <c r="JE235" s="1"/>
    </row>
    <row r="236" ht="14.25" spans="1:26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  <c r="JC236" s="1"/>
      <c r="JD236" s="1"/>
      <c r="JE236" s="1"/>
    </row>
    <row r="237" ht="14.25" spans="1:26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  <c r="JD237" s="1"/>
      <c r="JE237" s="1"/>
    </row>
    <row r="238" ht="14.25" spans="1:26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  <c r="JD238" s="1"/>
      <c r="JE238" s="1"/>
    </row>
    <row r="239" ht="14.25" spans="1:26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  <c r="JD239" s="1"/>
      <c r="JE239" s="1"/>
    </row>
    <row r="240" ht="14.25" spans="1:26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  <c r="JD240" s="1"/>
      <c r="JE240" s="1"/>
    </row>
    <row r="241" ht="14.25" spans="1:26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  <c r="JD241" s="1"/>
      <c r="JE241" s="1"/>
    </row>
    <row r="242" ht="14.25" spans="1:26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  <c r="JC242" s="1"/>
      <c r="JD242" s="1"/>
      <c r="JE242" s="1"/>
    </row>
    <row r="243" ht="14.25" spans="1:26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  <c r="JD243" s="1"/>
      <c r="JE243" s="1"/>
    </row>
    <row r="244" ht="14.25" spans="1:26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  <c r="JC244" s="1"/>
      <c r="JD244" s="1"/>
      <c r="JE244" s="1"/>
    </row>
    <row r="245" ht="14.25" spans="1:26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  <c r="JD245" s="1"/>
      <c r="JE245" s="1"/>
    </row>
    <row r="246" ht="14.25" spans="1:26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  <c r="JC246" s="1"/>
      <c r="JD246" s="1"/>
      <c r="JE246" s="1"/>
    </row>
    <row r="247" ht="14.25" spans="1:26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  <c r="JC247" s="1"/>
      <c r="JD247" s="1"/>
      <c r="JE247" s="1"/>
    </row>
    <row r="248" ht="14.25" spans="1:26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  <c r="JC248" s="1"/>
      <c r="JD248" s="1"/>
      <c r="JE248" s="1"/>
    </row>
    <row r="249" ht="14.25" spans="1:26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  <c r="JD249" s="1"/>
      <c r="JE249" s="1"/>
    </row>
  </sheetData>
  <mergeCells count="15">
    <mergeCell ref="A2:O2"/>
    <mergeCell ref="H3:L3"/>
    <mergeCell ref="M3:N3"/>
    <mergeCell ref="A3:A4"/>
    <mergeCell ref="B3:B4"/>
    <mergeCell ref="C3:C4"/>
    <mergeCell ref="C5:C7"/>
    <mergeCell ref="D3:D4"/>
    <mergeCell ref="D5:D7"/>
    <mergeCell ref="E3:E4"/>
    <mergeCell ref="E5:E7"/>
    <mergeCell ref="F3:F4"/>
    <mergeCell ref="F5:F7"/>
    <mergeCell ref="G3:G4"/>
    <mergeCell ref="O3:O4"/>
  </mergeCells>
  <printOptions horizontalCentered="1"/>
  <pageMargins left="0.554166666666667" right="0.554166666666667" top="1" bottom="0.80277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空</cp:lastModifiedBy>
  <dcterms:created xsi:type="dcterms:W3CDTF">2021-04-22T18:32:00Z</dcterms:created>
  <dcterms:modified xsi:type="dcterms:W3CDTF">2021-07-19T08:54:23Z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290BA4241FE5488D8E89B2017BBFB5B7</vt:lpwstr>
  </property>
</Properties>
</file>